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80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<x:sst xmlns:r="http://schemas.openxmlformats.org/officeDocument/2006/relationships" xmlns:c="http://schemas.openxmlformats.org/drawingml/2006/chart" xmlns:x="http://schemas.openxmlformats.org/spreadsheetml/2006/main" count="131" uniqueCount="101">
  <x:si>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</x:si>
  <x:si>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</x:si>
  <x:si>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교직원 노고격려용 간식비 지급</x:t>
  </x:si>
  <x:si>
    <x:t>교무실 내빈접대용 물품구입비 지급</x:t>
  </x:si>
  <x:si>
    <x:t>토담골</x:t>
  </x:si>
  <x:si>
    <x:t>합계</x:t>
  </x:si>
  <x:si>
    <x:t>축의금</x:t>
  </x:si>
  <x:si>
    <x:t>집행률</x:t>
  </x:si>
  <x:si>
    <x:t>조의금</x:t>
  </x:si>
  <x:si>
    <x:t>내빈객</x:t>
  </x:si>
  <x:si>
    <x:t>훈장골</x:t>
  </x:si>
  <x:si>
    <x:t>비고</x:t>
  </x:si>
  <x:si>
    <x:t>들꽃향</x:t>
  </x:si>
  <x:si>
    <x:t>집행액</x:t>
  </x:si>
  <x:si>
    <x:t>부장단</x:t>
  </x:si>
  <x:si>
    <x:t>경조사</x:t>
  </x:si>
  <x:si>
    <x:t>6학년 현지연수경비 지급</x:t>
  </x:si>
  <x:si>
    <x:t>4학년 현지연수경비 지급</x:t>
  </x:si>
  <x:si>
    <x:t>교사 자녀 결혼 축의금 지급</x:t>
  </x:si>
  <x:si>
    <x:t>2학년 현지연수경비 지급</x:t>
  </x:si>
  <x:si>
    <x:t xml:space="preserve">교사 시부상 조의금 지급 </x:t>
  </x:si>
  <x:si>
    <x:t>행정실 현지연수경비 지급</x:t>
  </x:si>
  <x:si>
    <x:t>프로젝트수업강사 외 4명</x:t>
  </x:si>
  <x:si>
    <x:t>1학년 현지연수경비 지급</x:t>
  </x:si>
  <x:si>
    <x:t>은성할인마트 외 1개소</x:t>
  </x:si>
  <x:si>
    <x:t>3학년 현지연수경비 지급</x:t>
  </x:si>
  <x:si>
    <x:t>5학년 현지연수경비 지급</x:t>
  </x:si>
  <x:si>
    <x:t>1학년 담당교사 4명</x:t>
  </x:si>
  <x:si>
    <x:t>교직원업무협의회</x:t>
  </x:si>
  <x:si>
    <x:t>2017-10-11</x:t>
  </x:si>
  <x:si>
    <x:t>4학년 담당교사 5명</x:t>
  </x:si>
  <x:si>
    <x:t>교직원 60여명</x:t>
  </x:si>
  <x:si>
    <x:t>유관기관 관계자 외</x:t>
  </x:si>
  <x:si>
    <x:t>홈플러스 정왕점</x:t>
  </x:si>
  <x:si>
    <x:t>3/4분기 누계</x:t>
  </x:si>
  <x:si>
    <x:t>2017-09-11</x:t>
  </x:si>
  <x:si>
    <x:t>뚜레쥬르 외 1개소</x:t>
  </x:si>
  <x:si>
    <x:t>교직원업무협의회비</x:t>
  </x:si>
  <x:si>
    <x:t>학운위원 10여명</x:t>
  </x:si>
  <x:si>
    <x:t>당직기사 외 8명</x:t>
  </x:si>
  <x:si>
    <x:t>2017-10-10</x:t>
  </x:si>
  <x:si>
    <x:t>2017-10-26</x:t>
  </x:si>
  <x:si>
    <x:t>학교운영위원회협의회비</x:t>
  </x:si>
  <x:si>
    <x:t>초등교장단 7명</x:t>
  </x:si>
  <x:si>
    <x:t>2학년 담당교사 4명</x:t>
  </x:si>
  <x:si>
    <x:t>조리사 외 18명</x:t>
  </x:si>
  <x:si>
    <x:t>2017-11-09</x:t>
  </x:si>
  <x:si>
    <x:t>전통공예공방한지생각</x:t>
  </x:si>
  <x:si>
    <x:t>2017-11-10</x:t>
  </x:si>
  <x:si>
    <x:t>2017-11-27</x:t>
  </x:si>
  <x:si>
    <x:t>5학년 담당교사 6명</x:t>
  </x:si>
  <x:si>
    <x:t>2017-09-27</x:t>
  </x:si>
  <x:si>
    <x:t>행정실 직원 7명</x:t>
  </x:si>
  <x:si>
    <x:t>6학년 담당교사 4명</x:t>
  </x:si>
  <x:si>
    <x:t>배드민턴부 12명</x:t>
  </x:si>
  <x:si>
    <x:t>인제농협하나로마트</x:t>
  </x:si>
  <x:si>
    <x:t xml:space="preserve">  2. 공개내역</x:t>
  </x:si>
  <x:si>
    <x:t>집행내역(집행대상)</x:t>
  </x:si>
  <x:si>
    <x:t>3학년 담당교사 4명</x:t>
  </x:si>
  <x:si>
    <x:t xml:space="preserve">●3/4분기 업무추진비 집행액은 6,755,880원으로 </x:t>
  </x:si>
  <x:si>
    <x:t>하계방학기간 용역근로직원 노고격려용 학교장 중식비 지급</x:t>
  </x:si>
  <x:si>
    <x:t>가을철 배드민턴선수권 대회 출전 격려 간식 구입비 지급</x:t>
  </x:si>
  <x:si>
    <x:t>2017년도 3/4분기 진말초등학교 업무추진비 집행내역</x:t>
  </x:si>
  <x:si>
    <x:t>전분기누계</x:t>
  </x:si>
  <x:si>
    <x:t>이베이코리아</x:t>
  </x:si>
  <x:si>
    <x:t>관객 외</x:t>
  </x:si>
  <x:si>
    <x:t>전설의 핫도그</x:t>
  </x:si>
  <x:si>
    <x:t>흥부네쌈밥</x:t>
  </x:si>
  <x:si>
    <x:t>유치원내외빈</x:t>
  </x:si>
  <x:si>
    <x:t>교사 곽OO</x:t>
  </x:si>
  <x:si>
    <x:t>돈스김밥</x:t>
  </x:si>
  <x:si>
    <x:t>학생격려비</x:t>
  </x:si>
  <x:si>
    <x:t>집행대상</x:t>
  </x:si>
  <x:si>
    <x:t>파리바게뜨</x:t>
  </x:si>
  <x:si>
    <x:t>관계자 7여명</x:t>
  </x:si>
  <x:si>
    <x:t>교사 서OO</x:t>
  </x:si>
  <x:si>
    <x:t>교장실내외빈</x:t>
  </x:si>
  <x:si>
    <x:t>장소(사용처)</x:t>
  </x:si>
  <x:si>
    <x:t>연간예산액</x:t>
  </x:si>
  <x:si>
    <x:t>뉴코아논현점</x:t>
  </x:si>
  <x:si>
    <x:t>산수웰빙쌈밥</x:t>
  </x:si>
  <x:si>
    <x:t>카페드라페</x:t>
  </x:si>
  <x:si>
    <x:t>OK마트</x:t>
  </x:si>
  <x:si>
    <x:t>급식실 직원</x:t>
  </x:si>
  <x:si>
    <x:t>교감 외 3명</x:t>
  </x:si>
  <x:si>
    <x:t>반디앤올</x:t>
  </x:si>
  <x:si>
    <x:t>집행일시</x:t>
  </x:si>
  <x:si>
    <x:t>3/4분기</x:t>
  </x:si>
  <x:si>
    <x:t xml:space="preserve">  1. 총괄</x:t>
  </x:si>
  <x:si>
    <x:t>집행잔액</x:t>
  </x:si>
  <x:si>
    <x:t>학년단위 프로젝트 수업강사 학교장 중식 제공</x:t>
  </x:si>
  <x:si>
    <x:t>연성지구 초등교장 장학협의회 관련 물품구입비 지급</x:t>
  </x:si>
  <x:si>
    <x:t>교육전문직원 담임장학 방문에 따른 물품구입비 지급</x:t>
  </x:si>
  <x:si>
    <x:t>하반기 유관기관 관계자 학교방문에 따른 물품 구입</x:t>
  </x:si>
  <x:si>
    <x:t>인사권역 의견청취 현장방문에 따른 물품구입비 지급</x:t>
  </x:si>
  <x:si>
    <x:t>사용누계가 전체예산액에 71%에 해당합니다●</x:t>
  </x:si>
  <x:si>
    <x:t>급식실 조리실무사 노고격려 간식비 지급</x:t>
  </x:si>
  <x:si>
    <x:t>교육공무직원 간담회 관련 석식비 지급</x:t>
  </x:si>
  <x:si>
    <x:t>교직원 노고격려용 학교장 간식비 지급</x:t>
  </x:si>
  <x:si>
    <x:t>학운위 개최에 따른 다과 구입비 지급</x:t>
  </x:si>
  <x:si>
    <x:t>문화예술공연 관람 격려에 따른 간식비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</x:si>
</x:sst>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);[Red]\(#,##0\)"/>
  </x:numFmts>
  <x:fonts count="3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  <x:bgColor rgb="ffffffff"/>
      </x:patternFill>
    </x:fill>
  </x:fills>
  <x:borders count="2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</x:borders>
  <x:cellStyleXfs count="43"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7" fillId="0" borderId="0">
      <x:alignment horizontal="general" vertical="center"/>
    </x:xf>
    <x:xf numFmtId="0" fontId="18" fillId="0" borderId="6">
      <x:alignment horizontal="general" vertical="center"/>
    </x:xf>
    <x:xf numFmtId="0" fontId="19" fillId="0" borderId="7">
      <x:alignment horizontal="general" vertical="center"/>
    </x:xf>
    <x:xf numFmtId="0" fontId="20" fillId="0" borderId="8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</x:cellStyleXfs>
  <x:cellXfs count="53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32" applyNumberFormat="1" applyFont="1">
      <x:alignment horizontal="general" vertical="center"/>
    </x:xf>
    <x:xf numFmtId="0" fontId="2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24" fillId="0" borderId="1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2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11" xfId="0" applyNumberFormat="1" applyFont="1" applyFill="1" applyBorder="1" applyAlignment="1">
          <x:alignment horizontal="center" vertical="center"/>
        </x:xf>
      </mc:Fallback>
    </mc:AlternateContent>
    <x:xf numFmtId="49" fontId="6" fillId="33" borderId="11" xfId="0" applyNumberFormat="1" applyFont="1" applyFill="1" applyBorder="1" applyAlignment="1">
      <x:alignment horizontal="general" vertical="center" wrapText="1"/>
    </x:xf>
    <x:xf numFmtId="9" fontId="6" fillId="0" borderId="11" xfId="0" applyNumberFormat="1" applyFont="1" applyBorder="1" applyAlignment="1">
      <x:alignment horizontal="general" vertical="center" wrapText="1"/>
    </x:xf>
    <x:xf numFmtId="0" fontId="27" fillId="0" borderId="0" xfId="0" applyNumberFormat="1" applyFont="1" applyAlignment="1">
      <x:alignment horizontal="general" vertical="center"/>
    </x:xf>
    <x:xf numFmtId="0" fontId="2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24" fillId="0" borderId="16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4" fillId="0" borderId="1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4" fillId="0" borderId="17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4" fillId="0" borderId="18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4" fillId="0" borderId="18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6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6" fillId="0" borderId="19" xfId="0" applyNumberFormat="1" applyFont="1" applyBorder="1" applyAlignment="1">
          <x:alignment horizontal="center" vertical="center" wrapText="1"/>
        </x:xf>
      </mc:Fallback>
    </mc:AlternateContent>
    <x:xf numFmtId="49" fontId="6" fillId="33" borderId="1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6" fillId="33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33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33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7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7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2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2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Border="1" applyAlignment="1">
          <x:alignment horizontal="right" vertical="center"/>
        </x:xf>
      </mc:Fallback>
    </mc:AlternateContent>
    <x:xf numFmtId="0" fontId="23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4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9" xfId="0" applyNumberFormat="1" applyFont="1" applyBorder="1" applyAlignment="1">
          <x:alignment horizontal="center" vertical="center" wrapText="1"/>
        </x:xf>
      </mc:Fallback>
    </mc:AlternateContent>
  </x:cellXfs>
  <x:cellStyles count="43">
    <x:cellStyle name="20% - 강조색1" xfId="1"/>
    <x:cellStyle name="20% - 강조색2" xfId="2"/>
    <x:cellStyle name="20% - 강조색3" xfId="3"/>
    <x:cellStyle name="20% - 강조색4" xfId="4"/>
    <x:cellStyle name="20% - 강조색5" xfId="5"/>
    <x:cellStyle name="20% - 강조색6" xfId="6"/>
    <x:cellStyle name="40% - 강조색1" xfId="7"/>
    <x:cellStyle name="40% - 강조색2" xfId="8"/>
    <x:cellStyle name="40% - 강조색3" xfId="9"/>
    <x:cellStyle name="40% - 강조색4" xfId="10"/>
    <x:cellStyle name="40% - 강조색5" xfId="11"/>
    <x:cellStyle name="40% - 강조색6" xfId="12"/>
    <x:cellStyle name="60% - 강조색1" xfId="13"/>
    <x:cellStyle name="60% - 강조색2" xfId="14"/>
    <x:cellStyle name="60% - 강조색3" xfId="15"/>
    <x:cellStyle name="60% - 강조색4" xfId="16"/>
    <x:cellStyle name="60% - 강조색5" xfId="17"/>
    <x:cellStyle name="60% - 강조색6" xfId="18"/>
    <x:cellStyle name="강조색1" xfId="19"/>
    <x:cellStyle name="강조색2" xfId="20"/>
    <x:cellStyle name="강조색3" xfId="21"/>
    <x:cellStyle name="강조색4" xfId="22"/>
    <x:cellStyle name="강조색5" xfId="23"/>
    <x:cellStyle name="강조색6" xfId="24"/>
    <x:cellStyle name="경고문" xfId="25"/>
    <x:cellStyle name="계산" xfId="26"/>
    <x:cellStyle name="나쁨" xfId="27"/>
    <x:cellStyle name="메모" xfId="28"/>
    <x:cellStyle name="보통" xfId="29"/>
    <x:cellStyle name="설명 텍스트" xfId="30"/>
    <x:cellStyle name="셀 확인" xfId="31"/>
    <x:cellStyle xfId="32" builtinId="6"/>
    <x:cellStyle name="연결된 셀" xfId="33"/>
    <x:cellStyle name="요약" xfId="34"/>
    <x:cellStyle name="입력" xfId="35"/>
    <x:cellStyle name="제목" xfId="36"/>
    <x:cellStyle name="제목 1" xfId="37"/>
    <x:cellStyle name="제목 2" xfId="38"/>
    <x:cellStyle name="제목 3" xfId="39"/>
    <x:cellStyle name="제목 4" xfId="40"/>
    <x:cellStyle name="좋음" xfId="41"/>
    <x:cellStyle name="출력" xfId="42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 집행내역"/>
  <x:dimension ref="A3:J44"/>
  <x:sheetViews>
    <x:sheetView tabSelected="1" topLeftCell="A1" zoomScaleNormal="100" zoomScaleSheetLayoutView="75" workbookViewId="0">
      <x:selection activeCell="A3" activeCellId="0" sqref="A3:I3"/>
    </x:sheetView>
  </x:sheetViews>
  <x:sheetFormatPr defaultColWidth="8.88671875" defaultRowHeight="16.399999999999999"/>
  <x:cols>
    <x:col min="1" max="3" width="10.77734375" style="1" customWidth="1"/>
    <x:col min="4" max="4" width="9.33203125" style="1" customWidth="1"/>
    <x:col min="5" max="5" width="11" style="1" customWidth="1"/>
    <x:col min="6" max="7" width="10.77734375" style="1" customWidth="1"/>
    <x:col min="8" max="8" width="10.77734375" style="2" customWidth="1"/>
    <x:col min="9" max="9" width="10.77734375" style="1" customWidth="1"/>
    <x:col min="10" max="10" width="11.5546875" style="3" hidden="1" bestFit="1" customWidth="1"/>
    <x:col min="11" max="11" width="10.6640625" style="1" bestFit="1" customWidth="1"/>
    <x:col min="12" max="256" width="8.88671875" style="1"/>
  </x:cols>
  <x:sheetData>
    <x:row r="3" spans="1:10" ht="24.899999999999999">
      <x:c r="A3" s="38" t="s">
        <x:v>62</x:v>
      </x:c>
      <x:c r="B3" s="38"/>
      <x:c r="C3" s="38"/>
      <x:c r="D3" s="38"/>
      <x:c r="E3" s="38"/>
      <x:c r="F3" s="38"/>
      <x:c r="G3" s="38"/>
      <x:c r="H3" s="38"/>
      <x:c r="I3" s="38"/>
      <x:c r="J3" s="1"/>
    </x:row>
    <x:row r="4" spans="1:10" ht="24.899999999999999">
      <x:c r="A4" s="10"/>
      <x:c r="B4" s="10"/>
      <x:c r="C4" s="10"/>
      <x:c r="D4" s="10"/>
      <x:c r="E4" s="10"/>
      <x:c r="F4" s="10"/>
      <x:c r="G4" s="10"/>
      <x:c r="H4" s="10"/>
      <x:c r="J4" s="1"/>
    </x:row>
    <x:row r="5" spans="1:10" ht="24.899999999999999">
      <x:c r="A5" s="10"/>
      <x:c r="B5" s="10"/>
      <x:c r="C5" s="10"/>
      <x:c r="D5" s="10"/>
      <x:c r="E5" s="10"/>
      <x:c r="F5" s="10"/>
      <x:c r="G5" s="10"/>
      <x:c r="H5" s="10"/>
      <x:c r="J5" s="1"/>
    </x:row>
    <x:row r="6" spans="1:10" ht="19.050000000000001">
      <x:c r="A6" s="46" t="s">
        <x:v>59</x:v>
      </x:c>
      <x:c r="B6" s="46"/>
      <x:c r="C6" s="46"/>
      <x:c r="D6" s="46"/>
      <x:c r="E6" s="46"/>
      <x:c r="F6" s="46"/>
      <x:c r="G6" s="46"/>
      <x:c r="H6" s="46"/>
      <x:c r="I6"/>
      <x:c r="J6" s="1"/>
    </x:row>
    <x:row r="7" spans="1:10" ht="19.050000000000001">
      <x:c r="A7" s="46" t="s">
        <x:v>95</x:v>
      </x:c>
      <x:c r="B7" s="46"/>
      <x:c r="C7" s="46"/>
      <x:c r="D7" s="46"/>
      <x:c r="E7" s="46"/>
      <x:c r="F7" s="46"/>
      <x:c r="G7" s="46"/>
      <x:c r="H7" s="46"/>
      <x:c r="I7"/>
      <x:c r="J7" s="1"/>
    </x:row>
    <x:row r="8" spans="1:10">
      <x:c r="A8"/>
      <x:c r="B8"/>
      <x:c r="C8"/>
      <x:c r="D8"/>
      <x:c r="E8"/>
      <x:c r="F8"/>
      <x:c r="G8"/>
      <x:c r="H8" s="11"/>
      <x:c r="I8"/>
      <x:c r="J8" s="1"/>
    </x:row>
    <x:row r="9" spans="1:10" ht="19.25">
      <x:c r="A9" s="20" t="s">
        <x:v>88</x:v>
      </x:c>
      <x:c r="B9" s="19"/>
      <x:c r="C9" s="19"/>
      <x:c r="D9" s="19"/>
      <x:c r="E9" s="19"/>
      <x:c r="F9" s="19"/>
      <x:c r="G9" s="19"/>
      <x:c r="H9" s="19"/>
      <x:c r="I9"/>
      <x:c r="J9" s="1"/>
    </x:row>
    <x:row r="10" spans="1:10">
      <x:c r="A10" s="12"/>
      <x:c r="B10" s="12"/>
      <x:c r="C10" s="12"/>
      <x:c r="D10" s="12"/>
      <x:c r="E10" s="12"/>
      <x:c r="F10" s="12"/>
      <x:c r="G10" s="12"/>
      <x:c r="H10" s="13"/>
      <x:c r="I10"/>
      <x:c r="J10" s="1"/>
    </x:row>
    <x:row r="11" spans="1:10">
      <x:c r="A11" s="49" t="s">
        <x:v>1</x:v>
      </x:c>
      <x:c r="B11" s="49"/>
      <x:c r="C11" s="50"/>
      <x:c r="D11" s="50"/>
      <x:c r="E11" s="50"/>
      <x:c r="F11" s="50"/>
      <x:c r="G11" s="50"/>
      <x:c r="H11" s="50"/>
      <x:c r="I11" s="50"/>
      <x:c r="J11" s="1"/>
    </x:row>
    <x:row r="12" spans="1:10" ht="34.5" customHeight="1">
      <x:c r="A12" s="44" t="s">
        <x:v>78</x:v>
      </x:c>
      <x:c r="B12" s="44"/>
      <x:c r="C12" s="45" t="s">
        <x:v>34</x:v>
      </x:c>
      <x:c r="D12" s="45"/>
      <x:c r="E12" s="45"/>
      <x:c r="F12" s="45"/>
      <x:c r="G12" s="43" t="s">
        <x:v>89</x:v>
      </x:c>
      <x:c r="H12" s="43"/>
      <x:c r="I12" s="43" t="s">
        <x:v>7</x:v>
      </x:c>
      <x:c r="J12" s="1"/>
    </x:row>
    <x:row r="13" spans="1:9" s="1" customFormat="1" ht="34.5" customHeight="1">
      <x:c r="A13" s="44"/>
      <x:c r="B13" s="44"/>
      <x:c r="C13" s="21" t="s">
        <x:v>63</x:v>
      </x:c>
      <x:c r="D13" s="22" t="s">
        <x:v>87</x:v>
      </x:c>
      <x:c r="E13" s="43" t="s">
        <x:v>5</x:v>
      </x:c>
      <x:c r="F13" s="43"/>
      <x:c r="G13" s="43"/>
      <x:c r="H13" s="43"/>
      <x:c r="I13" s="43"/>
    </x:row>
    <x:row r="14" spans="1:10" ht="34.5" customHeight="1">
      <x:c r="A14" s="39">
        <x:v>9507</x:v>
      </x:c>
      <x:c r="B14" s="40"/>
      <x:c r="C14" s="23">
        <x:v>5193</x:v>
      </x:c>
      <x:c r="D14" s="24">
        <x:v>1563</x:v>
      </x:c>
      <x:c r="E14" s="42">
        <x:f>+C14+D14</x:f>
        <x:v>6756</x:v>
      </x:c>
      <x:c r="F14" s="42"/>
      <x:c r="G14" s="42">
        <x:f>+A14-E14</x:f>
        <x:v>2751</x:v>
      </x:c>
      <x:c r="H14" s="42"/>
      <x:c r="I14" s="25">
        <x:f>+E14/A14</x:f>
        <x:v>0.71063426948564212</x:v>
      </x:c>
      <x:c r="J14" s="1"/>
    </x:row>
    <x:row r="15" spans="1:10">
      <x:c r="A15" s="14"/>
      <x:c r="B15" s="14"/>
      <x:c r="C15" s="14"/>
      <x:c r="D15" s="14"/>
      <x:c r="E15" s="14"/>
      <x:c r="F15" s="14"/>
      <x:c r="G15" s="14"/>
      <x:c r="H15" s="15"/>
      <x:c r="I15"/>
      <x:c r="J15" s="1"/>
    </x:row>
    <x:row r="16" spans="8:8" ht="13.5" customHeight="1">
      <x:c r="H16" s="8"/>
    </x:row>
    <x:row r="17" spans="1:8" ht="16.5" customHeight="1">
      <x:c r="A17" s="51" t="s">
        <x:v>56</x:v>
      </x:c>
      <x:c r="B17" s="51"/>
      <x:c r="C17" s="51"/>
      <x:c r="D17" s="51"/>
      <x:c r="E17" s="51"/>
      <x:c r="F17" s="51"/>
      <x:c r="G17" s="51"/>
      <x:c r="H17" s="51"/>
    </x:row>
    <x:row r="18" spans="1:8" ht="16.5" customHeight="1">
      <x:c r="A18" s="4"/>
      <x:c r="B18" s="4"/>
      <x:c r="C18" s="4"/>
      <x:c r="D18" s="4"/>
      <x:c r="E18" s="4"/>
      <x:c r="F18" s="4"/>
      <x:c r="G18" s="4"/>
      <x:c r="H18" s="5"/>
    </x:row>
    <x:row r="19" spans="1:9" ht="14.25" customHeight="1">
      <x:c r="A19" s="41" t="s">
        <x:v>0</x:v>
      </x:c>
      <x:c r="B19" s="41"/>
      <x:c r="C19" s="41"/>
      <x:c r="D19" s="41"/>
      <x:c r="E19" s="41"/>
      <x:c r="F19" s="41"/>
      <x:c r="G19" s="41"/>
      <x:c r="H19" s="41"/>
      <x:c r="I19" s="41"/>
    </x:row>
    <x:row r="20" spans="1:9" ht="46.5" customHeight="1">
      <x:c r="A20" s="6" t="s">
        <x:v>86</x:v>
      </x:c>
      <x:c r="B20" s="47" t="s">
        <x:v>57</x:v>
      </x:c>
      <x:c r="C20" s="48"/>
      <x:c r="D20" s="47" t="s">
        <x:v>13</x:v>
      </x:c>
      <x:c r="E20" s="48"/>
      <x:c r="F20" s="47" t="s">
        <x:v>77</x:v>
      </x:c>
      <x:c r="G20" s="52"/>
      <x:c r="H20" s="7" t="s">
        <x:v>72</x:v>
      </x:c>
      <x:c r="I20" s="7" t="s">
        <x:v>11</x:v>
      </x:c>
    </x:row>
    <x:row r="21" spans="1:10" ht="50.100000000000001" customHeight="1">
      <x:c r="A21" s="16" t="s">
        <x:v>35</x:v>
      </x:c>
      <x:c r="B21" s="33" t="s">
        <x:v>60</x:v>
      </x:c>
      <x:c r="C21" s="33"/>
      <x:c r="D21" s="29">
        <x:v>48000</x:v>
      </x:c>
      <x:c r="E21" s="30"/>
      <x:c r="F21" s="34" t="s">
        <x:v>70</x:v>
      </x:c>
      <x:c r="G21" s="35"/>
      <x:c r="H21" s="17" t="s">
        <x:v>39</x:v>
      </x:c>
      <x:c r="I21" s="9"/>
      <x:c r="J21" s="3" t="s">
        <x:v>37</x:v>
      </x:c>
    </x:row>
    <x:row r="22" spans="1:10" ht="50.100000000000001" customHeight="1">
      <x:c r="A22" s="16" t="s">
        <x:v>35</x:v>
      </x:c>
      <x:c r="B22" s="33" t="s">
        <x:v>61</x:v>
      </x:c>
      <x:c r="C22" s="33"/>
      <x:c r="D22" s="29">
        <x:v>99980</x:v>
      </x:c>
      <x:c r="E22" s="30"/>
      <x:c r="F22" s="34" t="s">
        <x:v>55</x:v>
      </x:c>
      <x:c r="G22" s="35"/>
      <x:c r="H22" s="17" t="s">
        <x:v>54</x:v>
      </x:c>
      <x:c r="I22" s="9"/>
      <x:c r="J22" s="3" t="s">
        <x:v>71</x:v>
      </x:c>
    </x:row>
    <x:row r="23" spans="1:10" ht="50.100000000000001" customHeight="1">
      <x:c r="A23" s="16" t="s">
        <x:v>35</x:v>
      </x:c>
      <x:c r="B23" s="33" t="s">
        <x:v>98</x:v>
      </x:c>
      <x:c r="C23" s="33"/>
      <x:c r="D23" s="29">
        <x:v>60000</x:v>
      </x:c>
      <x:c r="E23" s="30"/>
      <x:c r="F23" s="34" t="s">
        <x:v>66</x:v>
      </x:c>
      <x:c r="G23" s="35"/>
      <x:c r="H23" s="17" t="s">
        <x:v>31</x:v>
      </x:c>
      <x:c r="I23" s="9"/>
      <x:c r="J23" s="3" t="s">
        <x:v>37</x:v>
      </x:c>
    </x:row>
    <x:row r="24" spans="1:10" ht="50.100000000000001" customHeight="1">
      <x:c r="A24" s="16" t="s">
        <x:v>35</x:v>
      </x:c>
      <x:c r="B24" s="27" t="s">
        <x:v>3</x:v>
      </x:c>
      <x:c r="C24" s="28"/>
      <x:c r="D24" s="29">
        <x:v>99950</x:v>
      </x:c>
      <x:c r="E24" s="30"/>
      <x:c r="F24" s="31" t="s">
        <x:v>64</x:v>
      </x:c>
      <x:c r="G24" s="32"/>
      <x:c r="H24" s="18" t="s">
        <x:v>9</x:v>
      </x:c>
      <x:c r="I24" s="9"/>
      <x:c r="J24" s="3" t="s">
        <x:v>68</x:v>
      </x:c>
    </x:row>
    <x:row r="25" spans="1:10" ht="50.100000000000001" customHeight="1">
      <x:c r="A25" s="16" t="s">
        <x:v>35</x:v>
      </x:c>
      <x:c r="B25" s="27" t="s">
        <x:v>99</x:v>
      </x:c>
      <x:c r="C25" s="28"/>
      <x:c r="D25" s="29">
        <x:v>36500</x:v>
      </x:c>
      <x:c r="E25" s="30"/>
      <x:c r="F25" s="31" t="s">
        <x:v>82</x:v>
      </x:c>
      <x:c r="G25" s="32"/>
      <x:c r="H25" s="18" t="s">
        <x:v>38</x:v>
      </x:c>
      <x:c r="I25" s="9"/>
      <x:c r="J25" s="3" t="s">
        <x:v>42</x:v>
      </x:c>
    </x:row>
    <x:row r="26" spans="1:10" s="1" customFormat="1" ht="50.100000000000001" customHeight="1">
      <x:c r="A26" s="16" t="s">
        <x:v>35</x:v>
      </x:c>
      <x:c r="B26" s="27" t="s">
        <x:v>96</x:v>
      </x:c>
      <x:c r="C26" s="28"/>
      <x:c r="D26" s="29">
        <x:v>25000</x:v>
      </x:c>
      <x:c r="E26" s="30"/>
      <x:c r="F26" s="31" t="s">
        <x:v>73</x:v>
      </x:c>
      <x:c r="G26" s="32"/>
      <x:c r="H26" s="18" t="s">
        <x:v>83</x:v>
      </x:c>
      <x:c r="I26" s="9"/>
      <x:c r="J26" s="3" t="s">
        <x:v>28</x:v>
      </x:c>
    </x:row>
    <x:row r="27" spans="1:10" s="1" customFormat="1" ht="50.100000000000001" customHeight="1">
      <x:c r="A27" s="16" t="s">
        <x:v>35</x:v>
      </x:c>
      <x:c r="B27" s="27" t="s">
        <x:v>97</x:v>
      </x:c>
      <x:c r="C27" s="28"/>
      <x:c r="D27" s="29">
        <x:v>234000</x:v>
      </x:c>
      <x:c r="E27" s="30"/>
      <x:c r="F27" s="31" t="s">
        <x:v>80</x:v>
      </x:c>
      <x:c r="G27" s="32"/>
      <x:c r="H27" s="18" t="s">
        <x:v>45</x:v>
      </x:c>
      <x:c r="I27" s="9"/>
      <x:c r="J27" s="3" t="s">
        <x:v>28</x:v>
      </x:c>
    </x:row>
    <x:row r="28" spans="1:10" s="1" customFormat="1" ht="50.100000000000001" customHeight="1">
      <x:c r="A28" s="16" t="s">
        <x:v>51</x:v>
      </x:c>
      <x:c r="B28" s="27" t="s">
        <x:v>91</x:v>
      </x:c>
      <x:c r="C28" s="28"/>
      <x:c r="D28" s="29">
        <x:v>43650</x:v>
      </x:c>
      <x:c r="E28" s="30"/>
      <x:c r="F28" s="31" t="s">
        <x:v>82</x:v>
      </x:c>
      <x:c r="G28" s="32"/>
      <x:c r="H28" s="18" t="s">
        <x:v>43</x:v>
      </x:c>
      <x:c r="I28" s="9"/>
      <x:c r="J28" s="3" t="s">
        <x:v>76</x:v>
      </x:c>
    </x:row>
    <x:row r="29" spans="1:10" ht="46.5" customHeight="1">
      <x:c r="A29" s="16" t="s">
        <x:v>40</x:v>
      </x:c>
      <x:c r="B29" s="33" t="s">
        <x:v>21</x:v>
      </x:c>
      <x:c r="C29" s="33"/>
      <x:c r="D29" s="36">
        <x:v>120000</x:v>
      </x:c>
      <x:c r="E29" s="37"/>
      <x:c r="F29" s="34" t="s">
        <x:v>67</x:v>
      </x:c>
      <x:c r="G29" s="35"/>
      <x:c r="H29" s="17" t="s">
        <x:v>52</x:v>
      </x:c>
      <x:c r="I29" s="7"/>
      <x:c r="J29" s="3" t="s">
        <x:v>14</x:v>
      </x:c>
    </x:row>
    <x:row r="30" spans="1:10" ht="50.100000000000001" customHeight="1">
      <x:c r="A30" s="16" t="s">
        <x:v>29</x:v>
      </x:c>
      <x:c r="B30" s="33" t="s">
        <x:v>17</x:v>
      </x:c>
      <x:c r="C30" s="33"/>
      <x:c r="D30" s="29">
        <x:v>60000</x:v>
      </x:c>
      <x:c r="E30" s="30"/>
      <x:c r="F30" s="34" t="s">
        <x:v>79</x:v>
      </x:c>
      <x:c r="G30" s="35"/>
      <x:c r="H30" s="17" t="s">
        <x:v>30</x:v>
      </x:c>
      <x:c r="I30" s="9"/>
      <x:c r="J30" s="3" t="s">
        <x:v>14</x:v>
      </x:c>
    </x:row>
    <x:row r="31" spans="1:10" s="1" customFormat="1" ht="50.100000000000001" customHeight="1">
      <x:c r="A31" s="16" t="s">
        <x:v>29</x:v>
      </x:c>
      <x:c r="B31" s="33" t="s">
        <x:v>16</x:v>
      </x:c>
      <x:c r="C31" s="33"/>
      <x:c r="D31" s="29">
        <x:v>50000</x:v>
      </x:c>
      <x:c r="E31" s="30"/>
      <x:c r="F31" s="34" t="s">
        <x:v>85</x:v>
      </x:c>
      <x:c r="G31" s="35"/>
      <x:c r="H31" s="17" t="s">
        <x:v>53</x:v>
      </x:c>
      <x:c r="I31" s="9"/>
      <x:c r="J31" s="3" t="s">
        <x:v>14</x:v>
      </x:c>
    </x:row>
    <x:row r="32" spans="1:10" ht="50.100000000000001" customHeight="1">
      <x:c r="A32" s="16" t="s">
        <x:v>29</x:v>
      </x:c>
      <x:c r="B32" s="33" t="s">
        <x:v>25</x:v>
      </x:c>
      <x:c r="C32" s="33"/>
      <x:c r="D32" s="29">
        <x:v>50000</x:v>
      </x:c>
      <x:c r="E32" s="30"/>
      <x:c r="F32" s="34" t="s">
        <x:v>10</x:v>
      </x:c>
      <x:c r="G32" s="35"/>
      <x:c r="H32" s="17" t="s">
        <x:v>58</x:v>
      </x:c>
      <x:c r="I32" s="9"/>
      <x:c r="J32" s="3" t="s">
        <x:v>14</x:v>
      </x:c>
    </x:row>
    <x:row r="33" spans="1:10" ht="50.100000000000001" customHeight="1">
      <x:c r="A33" s="16" t="s">
        <x:v>29</x:v>
      </x:c>
      <x:c r="B33" s="33" t="s">
        <x:v>23</x:v>
      </x:c>
      <x:c r="C33" s="33"/>
      <x:c r="D33" s="29">
        <x:v>50000</x:v>
      </x:c>
      <x:c r="E33" s="30"/>
      <x:c r="F33" s="34" t="s">
        <x:v>47</x:v>
      </x:c>
      <x:c r="G33" s="35"/>
      <x:c r="H33" s="17" t="s">
        <x:v>27</x:v>
      </x:c>
      <x:c r="I33" s="9"/>
      <x:c r="J33" s="3" t="s">
        <x:v>14</x:v>
      </x:c>
    </x:row>
    <x:row r="34" spans="1:10" ht="50.100000000000001" customHeight="1">
      <x:c r="A34" s="16" t="s">
        <x:v>29</x:v>
      </x:c>
      <x:c r="B34" s="33" t="s">
        <x:v>26</x:v>
      </x:c>
      <x:c r="C34" s="33"/>
      <x:c r="D34" s="29">
        <x:v>69000</x:v>
      </x:c>
      <x:c r="E34" s="30"/>
      <x:c r="F34" s="34" t="s">
        <x:v>81</x:v>
      </x:c>
      <x:c r="G34" s="35"/>
      <x:c r="H34" s="17" t="s">
        <x:v>50</x:v>
      </x:c>
      <x:c r="I34" s="9"/>
      <x:c r="J34" s="3" t="s">
        <x:v>14</x:v>
      </x:c>
    </x:row>
    <x:row r="35" spans="1:10" ht="50.100000000000001" customHeight="1">
      <x:c r="A35" s="16" t="s">
        <x:v>29</x:v>
      </x:c>
      <x:c r="B35" s="33" t="s">
        <x:v>19</x:v>
      </x:c>
      <x:c r="C35" s="33"/>
      <x:c r="D35" s="29">
        <x:v>50000</x:v>
      </x:c>
      <x:c r="E35" s="30"/>
      <x:c r="F35" s="34" t="s">
        <x:v>36</x:v>
      </x:c>
      <x:c r="G35" s="35"/>
      <x:c r="H35" s="17" t="s">
        <x:v>44</x:v>
      </x:c>
      <x:c r="I35" s="9"/>
      <x:c r="J35" s="3" t="s">
        <x:v>14</x:v>
      </x:c>
    </x:row>
    <x:row r="36" spans="1:10" ht="50.100000000000001" customHeight="1">
      <x:c r="A36" s="16" t="s">
        <x:v>41</x:v>
      </x:c>
      <x:c r="B36" s="33" t="s">
        <x:v>94</x:v>
      </x:c>
      <x:c r="C36" s="33"/>
      <x:c r="D36" s="29">
        <x:v>49000</x:v>
      </x:c>
      <x:c r="E36" s="30"/>
      <x:c r="F36" s="34" t="s">
        <x:v>4</x:v>
      </x:c>
      <x:c r="G36" s="35"/>
      <x:c r="H36" s="17" t="s">
        <x:v>84</x:v>
      </x:c>
      <x:c r="I36" s="9"/>
      <x:c r="J36" s="3" t="s">
        <x:v>76</x:v>
      </x:c>
    </x:row>
    <x:row r="37" spans="1:10" ht="50.100000000000001" customHeight="1">
      <x:c r="A37" s="16" t="s">
        <x:v>41</x:v>
      </x:c>
      <x:c r="B37" s="27" t="s">
        <x:v>92</x:v>
      </x:c>
      <x:c r="C37" s="28"/>
      <x:c r="D37" s="29">
        <x:v>20000</x:v>
      </x:c>
      <x:c r="E37" s="30"/>
      <x:c r="F37" s="31" t="s">
        <x:v>82</x:v>
      </x:c>
      <x:c r="G37" s="32"/>
      <x:c r="H37" s="18" t="s">
        <x:v>74</x:v>
      </x:c>
      <x:c r="I37" s="9"/>
      <x:c r="J37" s="3" t="s">
        <x:v>76</x:v>
      </x:c>
    </x:row>
    <x:row r="38" spans="1:9" ht="50.100000000000001" customHeight="1">
      <x:c r="A38" s="16" t="s">
        <x:v>46</x:v>
      </x:c>
      <x:c r="B38" s="27" t="s">
        <x:v>2</x:v>
      </x:c>
      <x:c r="C38" s="28"/>
      <x:c r="D38" s="29">
        <x:v>60000</x:v>
      </x:c>
      <x:c r="E38" s="30"/>
      <x:c r="F38" s="31" t="s">
        <x:v>66</x:v>
      </x:c>
      <x:c r="G38" s="32"/>
      <x:c r="H38" s="18" t="s">
        <x:v>31</x:v>
      </x:c>
      <x:c r="I38" s="9"/>
    </x:row>
    <x:row r="39" spans="1:9" ht="50.100000000000001" customHeight="1">
      <x:c r="A39" s="16" t="s">
        <x:v>46</x:v>
      </x:c>
      <x:c r="B39" s="27" t="s">
        <x:v>90</x:v>
      </x:c>
      <x:c r="C39" s="28"/>
      <x:c r="D39" s="29">
        <x:v>90000</x:v>
      </x:c>
      <x:c r="E39" s="30"/>
      <x:c r="F39" s="31" t="s">
        <x:v>12</x:v>
      </x:c>
      <x:c r="G39" s="32"/>
      <x:c r="H39" s="18" t="s">
        <x:v>22</x:v>
      </x:c>
      <x:c r="I39" s="9"/>
    </x:row>
    <x:row r="40" spans="1:10" s="1" customFormat="1" ht="50.100000000000001" customHeight="1">
      <x:c r="A40" s="16" t="s">
        <x:v>46</x:v>
      </x:c>
      <x:c r="B40" s="27" t="s">
        <x:v>93</x:v>
      </x:c>
      <x:c r="C40" s="28"/>
      <x:c r="D40" s="29">
        <x:v>98580</x:v>
      </x:c>
      <x:c r="E40" s="30"/>
      <x:c r="F40" s="31" t="s">
        <x:v>33</x:v>
      </x:c>
      <x:c r="G40" s="32"/>
      <x:c r="H40" s="18" t="s">
        <x:v>32</x:v>
      </x:c>
      <x:c r="I40" s="9"/>
      <x:c r="J40" s="3"/>
    </x:row>
    <x:row r="41" spans="1:10" s="1" customFormat="1" ht="50.100000000000001" customHeight="1">
      <x:c r="A41" s="16" t="s">
        <x:v>46</x:v>
      </x:c>
      <x:c r="B41" s="27" t="s">
        <x:v>100</x:v>
      </x:c>
      <x:c r="C41" s="28"/>
      <x:c r="D41" s="29">
        <x:v>48900</x:v>
      </x:c>
      <x:c r="E41" s="30"/>
      <x:c r="F41" s="31" t="s">
        <x:v>24</x:v>
      </x:c>
      <x:c r="G41" s="32"/>
      <x:c r="H41" s="18" t="s">
        <x:v>65</x:v>
      </x:c>
      <x:c r="I41" s="9"/>
      <x:c r="J41" s="3"/>
    </x:row>
    <x:row r="42" spans="1:10" s="1" customFormat="1" ht="50.100000000000001" customHeight="1">
      <x:c r="A42" s="16" t="s">
        <x:v>48</x:v>
      </x:c>
      <x:c r="B42" s="27" t="s">
        <x:v>18</x:v>
      </x:c>
      <x:c r="C42" s="28"/>
      <x:c r="D42" s="29">
        <x:v>50000</x:v>
      </x:c>
      <x:c r="E42" s="30"/>
      <x:c r="F42" s="31" t="s">
        <x:v>6</x:v>
      </x:c>
      <x:c r="G42" s="32"/>
      <x:c r="H42" s="18" t="s">
        <x:v>75</x:v>
      </x:c>
      <x:c r="I42" s="9"/>
      <x:c r="J42" s="3" t="s">
        <x:v>15</x:v>
      </x:c>
    </x:row>
    <x:row r="43" spans="1:10" s="1" customFormat="1" ht="50.100000000000001" customHeight="1">
      <x:c r="A43" s="16" t="s">
        <x:v>49</x:v>
      </x:c>
      <x:c r="B43" s="27" t="s">
        <x:v>20</x:v>
      </x:c>
      <x:c r="C43" s="28"/>
      <x:c r="D43" s="29">
        <x:v>50000</x:v>
      </x:c>
      <x:c r="E43" s="30"/>
      <x:c r="F43" s="31" t="s">
        <x:v>8</x:v>
      </x:c>
      <x:c r="G43" s="32"/>
      <x:c r="H43" s="18" t="s">
        <x:v>69</x:v>
      </x:c>
      <x:c r="I43" s="9"/>
      <x:c r="J43" s="3" t="s">
        <x:v>15</x:v>
      </x:c>
    </x:row>
    <x:row r="44" spans="5:5">
      <x:c r="E44" s="26">
        <x:f>SUM(D21:E43)</x:f>
        <x:v>1562560</x:v>
      </x:c>
    </x:row>
  </x:sheetData>
  <x:mergeCells count="86">
    <x:mergeCell ref="B42:C42"/>
    <x:mergeCell ref="B43:C43"/>
    <x:mergeCell ref="D41:E41"/>
    <x:mergeCell ref="F42:G42"/>
    <x:mergeCell ref="B31:C31"/>
    <x:mergeCell ref="D31:E31"/>
    <x:mergeCell ref="F31:G31"/>
    <x:mergeCell ref="D43:E43"/>
    <x:mergeCell ref="D42:E42"/>
    <x:mergeCell ref="D34:E34"/>
    <x:mergeCell ref="B37:C37"/>
    <x:mergeCell ref="F36:G36"/>
    <x:mergeCell ref="F43:G43"/>
    <x:mergeCell ref="F32:G32"/>
    <x:mergeCell ref="F33:G33"/>
    <x:mergeCell ref="F34:G34"/>
    <x:mergeCell ref="F37:G37"/>
    <x:mergeCell ref="F38:G38"/>
    <x:mergeCell ref="F39:G39"/>
    <x:mergeCell ref="F41:G41"/>
    <x:mergeCell ref="F35:G35"/>
    <x:mergeCell ref="B29:C29"/>
    <x:mergeCell ref="D29:E29"/>
    <x:mergeCell ref="B33:C33"/>
    <x:mergeCell ref="D33:E33"/>
    <x:mergeCell ref="F29:G29"/>
    <x:mergeCell ref="F30:G30"/>
    <x:mergeCell ref="B35:C35"/>
    <x:mergeCell ref="D35:E35"/>
    <x:mergeCell ref="B34:C34"/>
    <x:mergeCell ref="F40:G40"/>
    <x:mergeCell ref="B40:C40"/>
    <x:mergeCell ref="D40:E40"/>
    <x:mergeCell ref="B41:C41"/>
    <x:mergeCell ref="B30:C30"/>
    <x:mergeCell ref="B32:C32"/>
    <x:mergeCell ref="D30:E30"/>
    <x:mergeCell ref="D32:E32"/>
    <x:mergeCell ref="B39:C39"/>
    <x:mergeCell ref="D39:E39"/>
    <x:mergeCell ref="B38:C38"/>
    <x:mergeCell ref="B36:C36"/>
    <x:mergeCell ref="D38:E38"/>
    <x:mergeCell ref="D36:E36"/>
    <x:mergeCell ref="D37:E37"/>
    <x:mergeCell ref="B28:C28"/>
    <x:mergeCell ref="D27:E27"/>
    <x:mergeCell ref="D28:E28"/>
    <x:mergeCell ref="D22:E22"/>
    <x:mergeCell ref="B24:C24"/>
    <x:mergeCell ref="F28:G28"/>
    <x:mergeCell ref="F21:G21"/>
    <x:mergeCell ref="F22:G22"/>
    <x:mergeCell ref="F24:G24"/>
    <x:mergeCell ref="F25:G25"/>
    <x:mergeCell ref="A3:I3"/>
    <x:mergeCell ref="A14:B14"/>
    <x:mergeCell ref="A19:I19"/>
    <x:mergeCell ref="E14:F14"/>
    <x:mergeCell ref="G14:H14"/>
    <x:mergeCell ref="F27:G27"/>
    <x:mergeCell ref="F23:G23"/>
    <x:mergeCell ref="B23:C23"/>
    <x:mergeCell ref="D23:E23"/>
    <x:mergeCell ref="B22:C22"/>
    <x:mergeCell ref="F26:G26"/>
    <x:mergeCell ref="B26:C26"/>
    <x:mergeCell ref="D26:E26"/>
    <x:mergeCell ref="B27:C27"/>
    <x:mergeCell ref="E13:F13"/>
    <x:mergeCell ref="A12:B13"/>
    <x:mergeCell ref="C12:F12"/>
    <x:mergeCell ref="G12:H13"/>
    <x:mergeCell ref="I12:I13"/>
    <x:mergeCell ref="B21:C21"/>
    <x:mergeCell ref="D21:E21"/>
    <x:mergeCell ref="B25:C25"/>
    <x:mergeCell ref="D25:E25"/>
    <x:mergeCell ref="D24:E24"/>
    <x:mergeCell ref="A6:H6"/>
    <x:mergeCell ref="D20:E20"/>
    <x:mergeCell ref="A11:I11"/>
    <x:mergeCell ref="A7:H7"/>
    <x:mergeCell ref="A17:H17"/>
    <x:mergeCell ref="B20:C20"/>
    <x:mergeCell ref="F20:G20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39</cp:revision>
  <cp:lastPrinted>2014-12-01T02:33:34.000</cp:lastPrinted>
  <dcterms:created xsi:type="dcterms:W3CDTF">2010-12-01T02:15:56.000</dcterms:created>
  <dcterms:modified xsi:type="dcterms:W3CDTF">2018-01-15T07:02:32.532</dcterms:modified>
  <cp:version>0906.0100.01</cp:version>
</cp:coreProperties>
</file>